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C017280\Desktop\"/>
    </mc:Choice>
  </mc:AlternateContent>
  <xr:revisionPtr revIDLastSave="0" documentId="13_ncr:1_{9F8B5C58-3CA6-45E1-BED7-A8491D221361}" xr6:coauthVersionLast="47" xr6:coauthVersionMax="47" xr10:uidLastSave="{00000000-0000-0000-0000-000000000000}"/>
  <bookViews>
    <workbookView xWindow="-120" yWindow="-120" windowWidth="29040" windowHeight="15840" xr2:uid="{C5288718-0AE2-46F8-80DA-87FD49D857F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B40" i="1"/>
  <c r="D40" i="1"/>
</calcChain>
</file>

<file path=xl/sharedStrings.xml><?xml version="1.0" encoding="utf-8"?>
<sst xmlns="http://schemas.openxmlformats.org/spreadsheetml/2006/main" count="115" uniqueCount="36">
  <si>
    <t>202401</t>
  </si>
  <si>
    <t>202402</t>
  </si>
  <si>
    <t>202403</t>
  </si>
  <si>
    <t>Spesa complessiva</t>
  </si>
  <si>
    <t>Nominativi</t>
  </si>
  <si>
    <t>Imponibile</t>
  </si>
  <si>
    <t>Oneri</t>
  </si>
  <si>
    <t>I trimestre 2024</t>
  </si>
  <si>
    <t>II trimestre 2024</t>
  </si>
  <si>
    <t>202404</t>
  </si>
  <si>
    <t>202405</t>
  </si>
  <si>
    <t>202406</t>
  </si>
  <si>
    <t>ACANFORA ANNUNZIATA, m.24129</t>
  </si>
  <si>
    <t>CIMMINO LUIGI, m.22713</t>
  </si>
  <si>
    <t>DE MASI CINZIA, m.24458</t>
  </si>
  <si>
    <t>GARZARELLA RITA, m.24123</t>
  </si>
  <si>
    <t>MARCIANO ANTONIO, m.18821</t>
  </si>
  <si>
    <t>MASTURZI CARMELO, m.21518</t>
  </si>
  <si>
    <t>NAPOLI ORLANDO, m.22712</t>
  </si>
  <si>
    <t>Totale</t>
  </si>
  <si>
    <t>126,661,39</t>
  </si>
  <si>
    <t>ACANFORA ANNUNZIATA</t>
  </si>
  <si>
    <t>CIMMINO LUIGI</t>
  </si>
  <si>
    <t>GARZARELLA RITA</t>
  </si>
  <si>
    <t>DE MASI CINZIA</t>
  </si>
  <si>
    <t>MARCIANO ANTONIO</t>
  </si>
  <si>
    <t>MASTURZI CARMELO</t>
  </si>
  <si>
    <t xml:space="preserve">MONTANARI GUALFARDO </t>
  </si>
  <si>
    <t>NAPOLI ORLANDO</t>
  </si>
  <si>
    <t xml:space="preserve">RUSSO PAOLO </t>
  </si>
  <si>
    <t xml:space="preserve">ACANFORA ANNUNZIATA </t>
  </si>
  <si>
    <t xml:space="preserve">CIMMINO LUIGI </t>
  </si>
  <si>
    <t xml:space="preserve">DE MASI CINZIA </t>
  </si>
  <si>
    <t xml:space="preserve">MASTURSI CARMELO </t>
  </si>
  <si>
    <t>RUSSO PAOLO</t>
  </si>
  <si>
    <t>costo personale non a tempo indeterminato ( UDCP)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</si>
</sst>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&quot; &quot;* #,##0.00&quot; &quot;[$€-410]&quot; &quot;;&quot;-&quot;* #,##0.00&quot; &quot;[$€-410]&quot; &quot;;&quot; &quot;* &quot;-&quot;#&quot; &quot;[$€-410]&quot; &quot;;&quot; &quot;@&quot; &quot;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ptos Narrow"/>
      <family val="2"/>
    </font>
    <font>
      <b/>
      <sz val="10"/>
      <color rgb="FF000000"/>
      <name val="Arial"/>
      <family val="2"/>
    </font>
    <font>
      <b/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E6F5"/>
        <bgColor rgb="FFC0E6F5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/>
    </xf>
    <xf numFmtId="44" fontId="1" fillId="0" borderId="1" xfId="0" applyNumberFormat="1" applyFont="1" applyBorder="1"/>
    <xf numFmtId="0" fontId="0" fillId="0" borderId="0" xfId="0" applyAlignment="1">
      <alignment horizontal="left" indent="1"/>
    </xf>
    <xf numFmtId="44" fontId="0" fillId="0" borderId="0" xfId="0" applyNumberFormat="1"/>
    <xf numFmtId="0" fontId="1" fillId="2" borderId="2" xfId="0" applyFont="1" applyFill="1" applyBorder="1" applyAlignment="1">
      <alignment horizontal="left"/>
    </xf>
    <xf numFmtId="44" fontId="1" fillId="2" borderId="2" xfId="0" applyNumberFormat="1" applyFont="1" applyFill="1" applyBorder="1"/>
    <xf numFmtId="0" fontId="1" fillId="2" borderId="1" xfId="0" applyFont="1" applyFill="1" applyBorder="1"/>
    <xf numFmtId="0" fontId="3" fillId="0" borderId="3" xfId="0" applyFont="1" applyBorder="1" applyAlignment="1">
      <alignment horizontal="left" vertical="center"/>
    </xf>
    <xf numFmtId="4" fontId="3" fillId="0" borderId="4" xfId="0" applyNumberFormat="1" applyFont="1" applyBorder="1"/>
    <xf numFmtId="0" fontId="0" fillId="0" borderId="4" xfId="0" applyBorder="1" applyAlignment="1">
      <alignment horizontal="left" vertical="center"/>
    </xf>
    <xf numFmtId="4" fontId="0" fillId="0" borderId="4" xfId="0" applyNumberForma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4" fontId="0" fillId="0" borderId="5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3" xfId="0" applyNumberFormat="1" applyFont="1" applyBorder="1"/>
    <xf numFmtId="4" fontId="0" fillId="0" borderId="3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1" fillId="2" borderId="0" xfId="0" applyFont="1" applyFill="1"/>
    <xf numFmtId="0" fontId="3" fillId="0" borderId="7" xfId="1" applyFont="1" applyBorder="1" applyAlignment="1">
      <alignment horizontal="left"/>
    </xf>
    <xf numFmtId="0" fontId="3" fillId="3" borderId="7" xfId="1" applyFont="1" applyFill="1" applyBorder="1" applyAlignment="1">
      <alignment horizontal="left"/>
    </xf>
    <xf numFmtId="164" fontId="3" fillId="3" borderId="7" xfId="1" applyNumberFormat="1" applyFont="1" applyFill="1" applyBorder="1"/>
    <xf numFmtId="0" fontId="0" fillId="0" borderId="5" xfId="0" applyBorder="1" applyAlignment="1">
      <alignment horizontal="left" vertical="center"/>
    </xf>
    <xf numFmtId="164" fontId="3" fillId="3" borderId="8" xfId="1" applyNumberFormat="1" applyFont="1" applyFill="1" applyBorder="1"/>
    <xf numFmtId="4" fontId="3" fillId="0" borderId="7" xfId="0" applyNumberFormat="1" applyFont="1" applyBorder="1"/>
    <xf numFmtId="4" fontId="0" fillId="0" borderId="7" xfId="0" applyNumberForma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Normale" xfId="0" builtinId="0"/>
    <cellStyle name="Normale 2" xfId="1" xr:uid="{54B011A8-02BC-4921-B3DA-41748760E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E014-EA19-46EF-B832-7C93614FC7B4}">
  <dimension ref="A1:V40"/>
  <sheetViews>
    <sheetView tabSelected="1" workbookViewId="0">
      <selection activeCell="K10" sqref="K10"/>
    </sheetView>
  </sheetViews>
  <sheetFormatPr defaultRowHeight="15" x14ac:dyDescent="0.25"/>
  <cols>
    <col min="1" max="1" width="32.42578125" customWidth="1"/>
    <col min="2" max="2" width="14.140625" customWidth="1"/>
    <col min="3" max="3" width="13.28515625" customWidth="1"/>
    <col min="4" max="4" width="22.140625" customWidth="1"/>
    <col min="5" max="5" width="36.7109375" customWidth="1"/>
    <col min="6" max="6" width="12.5703125" customWidth="1"/>
    <col min="7" max="7" width="11.7109375" customWidth="1"/>
    <col min="8" max="8" width="21.85546875" customWidth="1"/>
    <col min="14" max="14" width="12" customWidth="1"/>
    <col min="15" max="15" width="11.7109375" customWidth="1"/>
    <col min="16" max="16" width="13.28515625" customWidth="1"/>
    <col min="17" max="17" width="13" customWidth="1"/>
  </cols>
  <sheetData>
    <row r="1" spans="1:22" x14ac:dyDescent="0.25">
      <c r="A1" s="32" t="s">
        <v>35</v>
      </c>
      <c r="B1" s="31"/>
      <c r="C1" s="31"/>
      <c r="D1" s="31"/>
      <c r="E1" s="31"/>
      <c r="F1" s="31"/>
      <c r="G1" s="31"/>
      <c r="H1" s="31"/>
    </row>
    <row r="2" spans="1:22" x14ac:dyDescent="0.25">
      <c r="A2" s="30" t="s">
        <v>7</v>
      </c>
      <c r="B2" s="30"/>
      <c r="C2" s="30"/>
      <c r="D2" s="30"/>
      <c r="E2" s="30" t="s">
        <v>8</v>
      </c>
      <c r="F2" s="30"/>
      <c r="G2" s="30"/>
      <c r="H2" s="30"/>
    </row>
    <row r="3" spans="1:22" x14ac:dyDescent="0.25">
      <c r="A3" s="7" t="s">
        <v>4</v>
      </c>
      <c r="B3" s="7" t="s">
        <v>5</v>
      </c>
      <c r="C3" s="7" t="s">
        <v>6</v>
      </c>
      <c r="D3" s="7" t="s">
        <v>3</v>
      </c>
      <c r="E3" s="22" t="s">
        <v>4</v>
      </c>
      <c r="F3" s="22" t="s">
        <v>5</v>
      </c>
      <c r="G3" s="22" t="s">
        <v>6</v>
      </c>
      <c r="H3" s="22" t="s">
        <v>3</v>
      </c>
    </row>
    <row r="4" spans="1:22" x14ac:dyDescent="0.25">
      <c r="A4" s="8" t="s">
        <v>21</v>
      </c>
      <c r="B4" s="9">
        <v>8696.73</v>
      </c>
      <c r="C4" s="9">
        <v>3130.6800000000003</v>
      </c>
      <c r="D4" s="18">
        <v>11827.41</v>
      </c>
      <c r="E4" s="23" t="s">
        <v>30</v>
      </c>
      <c r="F4" s="9">
        <v>8838.42</v>
      </c>
      <c r="G4" s="18">
        <v>3178.87</v>
      </c>
      <c r="H4" s="28">
        <v>12017.289999999999</v>
      </c>
      <c r="S4" s="8" t="s">
        <v>12</v>
      </c>
      <c r="T4" s="9">
        <v>8696.73</v>
      </c>
      <c r="U4" s="9">
        <v>3130.6800000000003</v>
      </c>
      <c r="V4" s="9">
        <v>11827.41</v>
      </c>
    </row>
    <row r="5" spans="1:22" x14ac:dyDescent="0.25">
      <c r="A5" s="10" t="s">
        <v>0</v>
      </c>
      <c r="B5" s="11">
        <v>2804.47</v>
      </c>
      <c r="C5" s="11">
        <v>1011.44</v>
      </c>
      <c r="D5" s="19">
        <v>3815.91</v>
      </c>
      <c r="E5" s="10" t="s">
        <v>9</v>
      </c>
      <c r="F5" s="11">
        <v>2946.14</v>
      </c>
      <c r="G5" s="19">
        <v>1059.6199999999999</v>
      </c>
      <c r="H5" s="29">
        <v>4005.7599999999998</v>
      </c>
      <c r="S5" s="10" t="s">
        <v>0</v>
      </c>
      <c r="T5" s="11">
        <v>2804.47</v>
      </c>
      <c r="U5" s="11">
        <v>1011.44</v>
      </c>
      <c r="V5" s="11">
        <v>3815.91</v>
      </c>
    </row>
    <row r="6" spans="1:22" x14ac:dyDescent="0.25">
      <c r="A6" s="10" t="s">
        <v>1</v>
      </c>
      <c r="B6" s="11">
        <v>2804.47</v>
      </c>
      <c r="C6" s="11">
        <v>1011.45</v>
      </c>
      <c r="D6" s="19">
        <v>3815.92</v>
      </c>
      <c r="E6" s="10" t="s">
        <v>10</v>
      </c>
      <c r="F6" s="11">
        <v>2946.14</v>
      </c>
      <c r="G6" s="19">
        <v>1059.6199999999999</v>
      </c>
      <c r="H6" s="29">
        <v>4005.7599999999998</v>
      </c>
      <c r="S6" s="10" t="s">
        <v>1</v>
      </c>
      <c r="T6" s="11">
        <v>2804.47</v>
      </c>
      <c r="U6" s="11">
        <v>1011.45</v>
      </c>
      <c r="V6" s="11">
        <v>3815.92</v>
      </c>
    </row>
    <row r="7" spans="1:22" x14ac:dyDescent="0.25">
      <c r="A7" s="10" t="s">
        <v>2</v>
      </c>
      <c r="B7" s="11">
        <v>3087.79</v>
      </c>
      <c r="C7" s="11">
        <v>1107.79</v>
      </c>
      <c r="D7" s="19">
        <v>4195.58</v>
      </c>
      <c r="E7" s="10" t="s">
        <v>11</v>
      </c>
      <c r="F7" s="11">
        <v>2946.14</v>
      </c>
      <c r="G7" s="19">
        <v>1059.6300000000001</v>
      </c>
      <c r="H7" s="29">
        <v>4005.77</v>
      </c>
      <c r="S7" s="10" t="s">
        <v>2</v>
      </c>
      <c r="T7" s="11">
        <v>3087.79</v>
      </c>
      <c r="U7" s="11">
        <v>1107.79</v>
      </c>
      <c r="V7" s="11">
        <v>4195.58</v>
      </c>
    </row>
    <row r="8" spans="1:22" x14ac:dyDescent="0.25">
      <c r="A8" s="8" t="s">
        <v>22</v>
      </c>
      <c r="B8" s="9">
        <v>16401.329999999998</v>
      </c>
      <c r="C8" s="9">
        <v>5736.88</v>
      </c>
      <c r="D8" s="18">
        <v>22138.21</v>
      </c>
      <c r="E8" s="23" t="s">
        <v>31</v>
      </c>
      <c r="F8" s="9">
        <v>16401.329999999998</v>
      </c>
      <c r="G8" s="18">
        <v>5736.87</v>
      </c>
      <c r="H8" s="28">
        <v>22138.199999999997</v>
      </c>
      <c r="S8" s="8" t="s">
        <v>13</v>
      </c>
      <c r="T8" s="9">
        <v>16401.329999999998</v>
      </c>
      <c r="U8" s="9">
        <v>5736.88</v>
      </c>
      <c r="V8" s="9">
        <v>22138.21</v>
      </c>
    </row>
    <row r="9" spans="1:22" x14ac:dyDescent="0.25">
      <c r="A9" s="10" t="s">
        <v>0</v>
      </c>
      <c r="B9" s="11">
        <v>5467.11</v>
      </c>
      <c r="C9" s="11">
        <v>1912.29</v>
      </c>
      <c r="D9" s="19">
        <v>7379.4</v>
      </c>
      <c r="E9" s="10" t="s">
        <v>9</v>
      </c>
      <c r="F9" s="11">
        <v>5467.11</v>
      </c>
      <c r="G9" s="19">
        <v>1912.29</v>
      </c>
      <c r="H9" s="29">
        <v>7379.4</v>
      </c>
      <c r="S9" s="10" t="s">
        <v>0</v>
      </c>
      <c r="T9" s="11">
        <v>5467.11</v>
      </c>
      <c r="U9" s="11">
        <v>1912.29</v>
      </c>
      <c r="V9" s="11">
        <v>7379.4</v>
      </c>
    </row>
    <row r="10" spans="1:22" x14ac:dyDescent="0.25">
      <c r="A10" s="10" t="s">
        <v>1</v>
      </c>
      <c r="B10" s="11">
        <v>5467.11</v>
      </c>
      <c r="C10" s="11">
        <v>1912.29</v>
      </c>
      <c r="D10" s="19">
        <v>7379.4</v>
      </c>
      <c r="E10" s="10" t="s">
        <v>10</v>
      </c>
      <c r="F10" s="11">
        <v>5467.11</v>
      </c>
      <c r="G10" s="19">
        <v>1912.29</v>
      </c>
      <c r="H10" s="29">
        <v>7379.4</v>
      </c>
      <c r="S10" s="10" t="s">
        <v>1</v>
      </c>
      <c r="T10" s="11">
        <v>5467.11</v>
      </c>
      <c r="U10" s="11">
        <v>1912.29</v>
      </c>
      <c r="V10" s="11">
        <v>7379.4</v>
      </c>
    </row>
    <row r="11" spans="1:22" x14ac:dyDescent="0.25">
      <c r="A11" s="10" t="s">
        <v>2</v>
      </c>
      <c r="B11" s="11">
        <v>5467.11</v>
      </c>
      <c r="C11" s="11">
        <v>1912.3000000000002</v>
      </c>
      <c r="D11" s="19">
        <v>7379.41</v>
      </c>
      <c r="E11" s="10" t="s">
        <v>11</v>
      </c>
      <c r="F11" s="11">
        <v>5467.11</v>
      </c>
      <c r="G11" s="19">
        <v>1912.29</v>
      </c>
      <c r="H11" s="29">
        <v>7379.4</v>
      </c>
      <c r="S11" s="10" t="s">
        <v>2</v>
      </c>
      <c r="T11" s="11">
        <v>5467.11</v>
      </c>
      <c r="U11" s="11">
        <v>1912.3000000000002</v>
      </c>
      <c r="V11" s="11">
        <v>7379.41</v>
      </c>
    </row>
    <row r="12" spans="1:22" x14ac:dyDescent="0.25">
      <c r="A12" s="8" t="s">
        <v>24</v>
      </c>
      <c r="B12" s="9">
        <v>7952.96</v>
      </c>
      <c r="C12" s="9">
        <v>2749.7499999999995</v>
      </c>
      <c r="D12" s="18">
        <v>10702.71</v>
      </c>
      <c r="E12" s="23" t="s">
        <v>32</v>
      </c>
      <c r="F12" s="9">
        <v>8838.36</v>
      </c>
      <c r="G12" s="18">
        <v>3036.56</v>
      </c>
      <c r="H12" s="28">
        <v>11874.92</v>
      </c>
      <c r="S12" s="8" t="s">
        <v>14</v>
      </c>
      <c r="T12" s="9">
        <v>7952.96</v>
      </c>
      <c r="U12" s="9">
        <v>2749.7499999999995</v>
      </c>
      <c r="V12" s="9">
        <v>10702.71</v>
      </c>
    </row>
    <row r="13" spans="1:22" x14ac:dyDescent="0.25">
      <c r="A13" s="10" t="s">
        <v>0</v>
      </c>
      <c r="B13" s="11">
        <v>2060.7199999999998</v>
      </c>
      <c r="C13" s="11">
        <v>725.37999999999988</v>
      </c>
      <c r="D13" s="19">
        <v>2786.0999999999995</v>
      </c>
      <c r="E13" s="10" t="s">
        <v>9</v>
      </c>
      <c r="F13" s="11">
        <v>2946.12</v>
      </c>
      <c r="G13" s="19">
        <v>1012.1899999999999</v>
      </c>
      <c r="H13" s="29">
        <v>3958.31</v>
      </c>
      <c r="S13" s="10" t="s">
        <v>0</v>
      </c>
      <c r="T13" s="11">
        <v>2060.7199999999998</v>
      </c>
      <c r="U13" s="11">
        <v>725.37999999999988</v>
      </c>
      <c r="V13" s="11">
        <v>2786.0999999999995</v>
      </c>
    </row>
    <row r="14" spans="1:22" x14ac:dyDescent="0.25">
      <c r="A14" s="10" t="s">
        <v>1</v>
      </c>
      <c r="B14" s="11">
        <v>2946.12</v>
      </c>
      <c r="C14" s="11">
        <v>1012.1899999999999</v>
      </c>
      <c r="D14" s="19">
        <v>3958.31</v>
      </c>
      <c r="E14" s="10" t="s">
        <v>10</v>
      </c>
      <c r="F14" s="11">
        <v>2946.12</v>
      </c>
      <c r="G14" s="19">
        <v>1012.1899999999999</v>
      </c>
      <c r="H14" s="29">
        <v>3958.31</v>
      </c>
      <c r="N14" s="1"/>
      <c r="O14" s="2"/>
      <c r="P14" s="2"/>
      <c r="Q14" s="2"/>
      <c r="S14" s="10" t="s">
        <v>1</v>
      </c>
      <c r="T14" s="11">
        <v>2946.12</v>
      </c>
      <c r="U14" s="11">
        <v>1012.1899999999999</v>
      </c>
      <c r="V14" s="11">
        <v>3958.31</v>
      </c>
    </row>
    <row r="15" spans="1:22" x14ac:dyDescent="0.25">
      <c r="A15" s="10" t="s">
        <v>2</v>
      </c>
      <c r="B15" s="11">
        <v>2946.12</v>
      </c>
      <c r="C15" s="11">
        <v>1012.18</v>
      </c>
      <c r="D15" s="19">
        <v>3958.2999999999997</v>
      </c>
      <c r="E15" s="10" t="s">
        <v>11</v>
      </c>
      <c r="F15" s="11">
        <v>2946.12</v>
      </c>
      <c r="G15" s="19">
        <v>1012.18</v>
      </c>
      <c r="H15" s="29">
        <v>3958.2999999999997</v>
      </c>
      <c r="N15" s="3"/>
      <c r="O15" s="4"/>
      <c r="P15" s="4"/>
      <c r="Q15" s="4"/>
      <c r="S15" s="10" t="s">
        <v>2</v>
      </c>
      <c r="T15" s="11">
        <v>2946.12</v>
      </c>
      <c r="U15" s="11">
        <v>1012.18</v>
      </c>
      <c r="V15" s="11">
        <v>3958.2999999999997</v>
      </c>
    </row>
    <row r="16" spans="1:22" x14ac:dyDescent="0.25">
      <c r="A16" s="8" t="s">
        <v>23</v>
      </c>
      <c r="B16" s="9">
        <v>8729.25</v>
      </c>
      <c r="C16" s="9">
        <v>3154.45</v>
      </c>
      <c r="D16" s="18">
        <v>11883.7</v>
      </c>
      <c r="E16" s="23" t="s">
        <v>23</v>
      </c>
      <c r="F16" s="9">
        <v>8944.6500000000015</v>
      </c>
      <c r="G16" s="18">
        <v>3215.0099999999993</v>
      </c>
      <c r="H16" s="28">
        <v>12159.66</v>
      </c>
      <c r="N16" s="3"/>
      <c r="O16" s="4"/>
      <c r="P16" s="4"/>
      <c r="Q16" s="4"/>
      <c r="S16" s="8" t="s">
        <v>15</v>
      </c>
      <c r="T16" s="9">
        <v>8729.25</v>
      </c>
      <c r="U16" s="9">
        <v>3154.45</v>
      </c>
      <c r="V16" s="9">
        <v>11883.7</v>
      </c>
    </row>
    <row r="17" spans="1:22" x14ac:dyDescent="0.25">
      <c r="A17" s="10" t="s">
        <v>0</v>
      </c>
      <c r="B17" s="11">
        <v>2804.47</v>
      </c>
      <c r="C17" s="11">
        <v>1011.44</v>
      </c>
      <c r="D17" s="19">
        <v>3815.91</v>
      </c>
      <c r="E17" s="10" t="s">
        <v>9</v>
      </c>
      <c r="F17" s="11">
        <v>2981.55</v>
      </c>
      <c r="G17" s="19">
        <v>1071.6699999999998</v>
      </c>
      <c r="H17" s="29">
        <v>4053.2200000000003</v>
      </c>
      <c r="N17" s="3"/>
      <c r="O17" s="4"/>
      <c r="P17" s="4"/>
      <c r="Q17" s="4"/>
      <c r="S17" s="10" t="s">
        <v>0</v>
      </c>
      <c r="T17" s="11">
        <v>2804.47</v>
      </c>
      <c r="U17" s="11">
        <v>1011.44</v>
      </c>
      <c r="V17" s="11">
        <v>3815.91</v>
      </c>
    </row>
    <row r="18" spans="1:22" x14ac:dyDescent="0.25">
      <c r="A18" s="10" t="s">
        <v>1</v>
      </c>
      <c r="B18" s="11">
        <v>2804.47</v>
      </c>
      <c r="C18" s="11">
        <v>1011.45</v>
      </c>
      <c r="D18" s="19">
        <v>3815.92</v>
      </c>
      <c r="E18" s="10" t="s">
        <v>10</v>
      </c>
      <c r="F18" s="11">
        <v>2981.55</v>
      </c>
      <c r="G18" s="19">
        <v>1071.6699999999998</v>
      </c>
      <c r="H18" s="29">
        <v>4053.2200000000003</v>
      </c>
      <c r="N18" s="1"/>
      <c r="O18" s="2"/>
      <c r="P18" s="2"/>
      <c r="Q18" s="2"/>
      <c r="S18" s="10" t="s">
        <v>1</v>
      </c>
      <c r="T18" s="11">
        <v>2804.47</v>
      </c>
      <c r="U18" s="11">
        <v>1011.45</v>
      </c>
      <c r="V18" s="11">
        <v>3815.92</v>
      </c>
    </row>
    <row r="19" spans="1:22" x14ac:dyDescent="0.25">
      <c r="A19" s="10" t="s">
        <v>2</v>
      </c>
      <c r="B19" s="11">
        <v>3120.31</v>
      </c>
      <c r="C19" s="11">
        <v>1131.56</v>
      </c>
      <c r="D19" s="19">
        <v>4251.87</v>
      </c>
      <c r="E19" s="10" t="s">
        <v>11</v>
      </c>
      <c r="F19" s="11">
        <v>2981.55</v>
      </c>
      <c r="G19" s="19">
        <v>1071.6699999999998</v>
      </c>
      <c r="H19" s="29">
        <v>4053.2200000000003</v>
      </c>
      <c r="N19" s="3"/>
      <c r="O19" s="4"/>
      <c r="P19" s="4"/>
      <c r="Q19" s="4"/>
      <c r="S19" s="10" t="s">
        <v>2</v>
      </c>
      <c r="T19" s="11">
        <v>3120.31</v>
      </c>
      <c r="U19" s="11">
        <v>1131.56</v>
      </c>
      <c r="V19" s="11">
        <v>4251.87</v>
      </c>
    </row>
    <row r="20" spans="1:22" x14ac:dyDescent="0.25">
      <c r="A20" s="12" t="s">
        <v>25</v>
      </c>
      <c r="B20" s="9">
        <v>16401.329999999998</v>
      </c>
      <c r="C20" s="9">
        <v>5736.88</v>
      </c>
      <c r="D20" s="18">
        <v>22138.21</v>
      </c>
      <c r="E20" s="23" t="s">
        <v>25</v>
      </c>
      <c r="F20" s="9">
        <v>16401.329999999998</v>
      </c>
      <c r="G20" s="18">
        <v>5736.87</v>
      </c>
      <c r="H20" s="28">
        <v>22138.199999999997</v>
      </c>
      <c r="N20" s="3"/>
      <c r="O20" s="4"/>
      <c r="P20" s="4"/>
      <c r="Q20" s="4"/>
      <c r="S20" s="12" t="s">
        <v>16</v>
      </c>
      <c r="T20" s="9">
        <v>16401.329999999998</v>
      </c>
      <c r="U20" s="9">
        <v>5736.88</v>
      </c>
      <c r="V20" s="9">
        <v>22138.21</v>
      </c>
    </row>
    <row r="21" spans="1:22" x14ac:dyDescent="0.25">
      <c r="A21" s="10" t="s">
        <v>0</v>
      </c>
      <c r="B21" s="11">
        <v>5467.11</v>
      </c>
      <c r="C21" s="11">
        <v>1912.29</v>
      </c>
      <c r="D21" s="19">
        <v>7379.4</v>
      </c>
      <c r="E21" s="10" t="s">
        <v>9</v>
      </c>
      <c r="F21" s="11">
        <v>5467.11</v>
      </c>
      <c r="G21" s="19">
        <v>1912.29</v>
      </c>
      <c r="H21" s="29">
        <v>7379.4</v>
      </c>
      <c r="N21" s="3"/>
      <c r="O21" s="4"/>
      <c r="P21" s="4"/>
      <c r="Q21" s="4"/>
      <c r="S21" s="10" t="s">
        <v>0</v>
      </c>
      <c r="T21" s="11">
        <v>5467.11</v>
      </c>
      <c r="U21" s="11">
        <v>1912.29</v>
      </c>
      <c r="V21" s="11">
        <v>7379.4</v>
      </c>
    </row>
    <row r="22" spans="1:22" x14ac:dyDescent="0.25">
      <c r="A22" s="10" t="s">
        <v>1</v>
      </c>
      <c r="B22" s="11">
        <v>5467.11</v>
      </c>
      <c r="C22" s="11">
        <v>1912.29</v>
      </c>
      <c r="D22" s="19">
        <v>7379.4</v>
      </c>
      <c r="E22" s="10" t="s">
        <v>10</v>
      </c>
      <c r="F22" s="11">
        <v>5467.11</v>
      </c>
      <c r="G22" s="19">
        <v>1912.29</v>
      </c>
      <c r="H22" s="29">
        <v>7379.4</v>
      </c>
      <c r="N22" s="5"/>
      <c r="O22" s="6"/>
      <c r="P22" s="6"/>
      <c r="Q22" s="6"/>
      <c r="S22" s="10" t="s">
        <v>1</v>
      </c>
      <c r="T22" s="11">
        <v>5467.11</v>
      </c>
      <c r="U22" s="11">
        <v>1912.29</v>
      </c>
      <c r="V22" s="11">
        <v>7379.4</v>
      </c>
    </row>
    <row r="23" spans="1:22" x14ac:dyDescent="0.25">
      <c r="A23" s="10" t="s">
        <v>2</v>
      </c>
      <c r="B23" s="13">
        <v>5467.11</v>
      </c>
      <c r="C23" s="13">
        <v>1912.3000000000002</v>
      </c>
      <c r="D23" s="20">
        <v>7379.41</v>
      </c>
      <c r="E23" s="10" t="s">
        <v>11</v>
      </c>
      <c r="F23" s="13">
        <v>5467.11</v>
      </c>
      <c r="G23" s="20">
        <v>1912.29</v>
      </c>
      <c r="H23" s="29">
        <v>7379.4</v>
      </c>
      <c r="S23" s="10" t="s">
        <v>2</v>
      </c>
      <c r="T23" s="13">
        <v>5467.11</v>
      </c>
      <c r="U23" s="13">
        <v>1912.3000000000002</v>
      </c>
      <c r="V23" s="13">
        <v>7379.41</v>
      </c>
    </row>
    <row r="24" spans="1:22" x14ac:dyDescent="0.25">
      <c r="A24" s="8" t="s">
        <v>26</v>
      </c>
      <c r="B24" s="9">
        <v>27203.07</v>
      </c>
      <c r="C24" s="9">
        <v>9564.33</v>
      </c>
      <c r="D24" s="18">
        <v>36767.4</v>
      </c>
      <c r="E24" s="23" t="s">
        <v>33</v>
      </c>
      <c r="F24" s="9">
        <v>27203.07</v>
      </c>
      <c r="G24" s="18">
        <v>9564.33</v>
      </c>
      <c r="H24" s="28">
        <v>36767.4</v>
      </c>
      <c r="Q24" s="4"/>
      <c r="S24" s="8" t="s">
        <v>17</v>
      </c>
      <c r="T24" s="9">
        <v>27203.07</v>
      </c>
      <c r="U24" s="9">
        <v>9564.33</v>
      </c>
      <c r="V24" s="9">
        <v>36767.4</v>
      </c>
    </row>
    <row r="25" spans="1:22" x14ac:dyDescent="0.25">
      <c r="A25" s="10" t="s">
        <v>0</v>
      </c>
      <c r="B25" s="14">
        <v>9067.69</v>
      </c>
      <c r="C25" s="14">
        <v>3188.11</v>
      </c>
      <c r="D25" s="21">
        <v>12255.8</v>
      </c>
      <c r="E25" s="10" t="s">
        <v>9</v>
      </c>
      <c r="F25" s="14">
        <v>9067.69</v>
      </c>
      <c r="G25" s="21">
        <v>3188.1099999999997</v>
      </c>
      <c r="H25" s="29">
        <v>12255.8</v>
      </c>
      <c r="S25" s="10" t="s">
        <v>0</v>
      </c>
      <c r="T25" s="14">
        <v>9067.69</v>
      </c>
      <c r="U25" s="14">
        <v>3188.11</v>
      </c>
      <c r="V25" s="14">
        <v>12255.8</v>
      </c>
    </row>
    <row r="26" spans="1:22" x14ac:dyDescent="0.25">
      <c r="A26" s="10" t="s">
        <v>1</v>
      </c>
      <c r="B26" s="11">
        <v>9067.69</v>
      </c>
      <c r="C26" s="11">
        <v>3188.11</v>
      </c>
      <c r="D26" s="19">
        <v>12255.8</v>
      </c>
      <c r="E26" s="10" t="s">
        <v>10</v>
      </c>
      <c r="F26" s="11">
        <v>9067.69</v>
      </c>
      <c r="G26" s="19">
        <v>3188.11</v>
      </c>
      <c r="H26" s="29">
        <v>12255.800000000001</v>
      </c>
      <c r="S26" s="10" t="s">
        <v>1</v>
      </c>
      <c r="T26" s="11">
        <v>9067.69</v>
      </c>
      <c r="U26" s="11">
        <v>3188.11</v>
      </c>
      <c r="V26" s="11">
        <v>12255.8</v>
      </c>
    </row>
    <row r="27" spans="1:22" x14ac:dyDescent="0.25">
      <c r="A27" s="10" t="s">
        <v>2</v>
      </c>
      <c r="B27" s="11">
        <v>9067.69</v>
      </c>
      <c r="C27" s="11">
        <v>3188.11</v>
      </c>
      <c r="D27" s="19">
        <v>12255.8</v>
      </c>
      <c r="E27" s="10" t="s">
        <v>11</v>
      </c>
      <c r="F27" s="11">
        <v>9067.69</v>
      </c>
      <c r="G27" s="19">
        <v>3188.11</v>
      </c>
      <c r="H27" s="29">
        <v>12255.800000000001</v>
      </c>
      <c r="S27" s="10" t="s">
        <v>2</v>
      </c>
      <c r="T27" s="11">
        <v>9067.69</v>
      </c>
      <c r="U27" s="11">
        <v>3188.11</v>
      </c>
      <c r="V27" s="11">
        <v>12255.8</v>
      </c>
    </row>
    <row r="28" spans="1:22" x14ac:dyDescent="0.25">
      <c r="A28" s="1" t="s">
        <v>27</v>
      </c>
      <c r="B28" s="9">
        <v>30018.48</v>
      </c>
      <c r="C28" s="9">
        <v>10524.64</v>
      </c>
      <c r="D28" s="18">
        <v>40543.119999999995</v>
      </c>
      <c r="E28" s="23" t="s">
        <v>27</v>
      </c>
      <c r="F28" s="9">
        <v>30018.48</v>
      </c>
      <c r="G28" s="18">
        <v>10524.679999999998</v>
      </c>
      <c r="H28" s="28">
        <v>40543.159999999996</v>
      </c>
      <c r="S28" s="8" t="s">
        <v>18</v>
      </c>
      <c r="T28" s="9">
        <v>8241.4500000000007</v>
      </c>
      <c r="U28" s="9">
        <v>2962.3</v>
      </c>
      <c r="V28" s="9">
        <v>11203.75</v>
      </c>
    </row>
    <row r="29" spans="1:22" x14ac:dyDescent="0.25">
      <c r="A29" s="10" t="s">
        <v>0</v>
      </c>
      <c r="B29" s="11">
        <v>10006.16</v>
      </c>
      <c r="C29" s="11">
        <v>3508.1899999999996</v>
      </c>
      <c r="D29" s="19">
        <v>13514.349999999999</v>
      </c>
      <c r="E29" s="10" t="s">
        <v>9</v>
      </c>
      <c r="F29" s="11">
        <v>10006.16</v>
      </c>
      <c r="G29" s="19">
        <v>3508.2299999999996</v>
      </c>
      <c r="H29" s="29">
        <v>13514.39</v>
      </c>
      <c r="S29" s="10" t="s">
        <v>0</v>
      </c>
      <c r="T29" s="11">
        <v>2747.15</v>
      </c>
      <c r="U29" s="11">
        <v>987.43000000000006</v>
      </c>
      <c r="V29" s="11">
        <v>3734.58</v>
      </c>
    </row>
    <row r="30" spans="1:22" x14ac:dyDescent="0.25">
      <c r="A30" s="10" t="s">
        <v>1</v>
      </c>
      <c r="B30" s="11">
        <v>10006.16</v>
      </c>
      <c r="C30" s="11">
        <v>3508.2299999999996</v>
      </c>
      <c r="D30" s="19">
        <v>13514.39</v>
      </c>
      <c r="E30" s="10" t="s">
        <v>10</v>
      </c>
      <c r="F30" s="11">
        <v>10006.16</v>
      </c>
      <c r="G30" s="19">
        <v>3508.2299999999996</v>
      </c>
      <c r="H30" s="29">
        <v>13514.39</v>
      </c>
      <c r="S30" s="10" t="s">
        <v>1</v>
      </c>
      <c r="T30" s="11">
        <v>2747.15</v>
      </c>
      <c r="U30" s="11">
        <v>987.43000000000018</v>
      </c>
      <c r="V30" s="11">
        <v>3734.5800000000004</v>
      </c>
    </row>
    <row r="31" spans="1:22" x14ac:dyDescent="0.25">
      <c r="A31" s="10" t="s">
        <v>2</v>
      </c>
      <c r="B31" s="11">
        <v>10006.16</v>
      </c>
      <c r="C31" s="11">
        <v>3508.2200000000003</v>
      </c>
      <c r="D31" s="19">
        <v>13514.380000000001</v>
      </c>
      <c r="E31" s="10" t="s">
        <v>11</v>
      </c>
      <c r="F31" s="11">
        <v>10006.16</v>
      </c>
      <c r="G31" s="19">
        <v>3508.22</v>
      </c>
      <c r="H31" s="29">
        <v>13514.38</v>
      </c>
      <c r="S31" s="10" t="s">
        <v>2</v>
      </c>
      <c r="T31" s="11">
        <v>2747.15</v>
      </c>
      <c r="U31" s="11">
        <v>987.44000000000017</v>
      </c>
      <c r="V31" s="11">
        <v>3734.59</v>
      </c>
    </row>
    <row r="32" spans="1:22" x14ac:dyDescent="0.25">
      <c r="A32" s="8" t="s">
        <v>28</v>
      </c>
      <c r="B32" s="9">
        <v>8241.4500000000007</v>
      </c>
      <c r="C32" s="9">
        <v>2962.3</v>
      </c>
      <c r="D32" s="18">
        <v>11203.75</v>
      </c>
      <c r="E32" s="23" t="s">
        <v>28</v>
      </c>
      <c r="F32" s="9">
        <v>8241.4500000000007</v>
      </c>
      <c r="G32" s="18">
        <v>2962.29</v>
      </c>
      <c r="H32" s="28">
        <v>11203.74</v>
      </c>
      <c r="S32" s="15" t="s">
        <v>19</v>
      </c>
      <c r="T32" s="16">
        <v>93626.12</v>
      </c>
      <c r="U32" s="16">
        <v>33035.269999999997</v>
      </c>
      <c r="V32" s="17" t="s">
        <v>20</v>
      </c>
    </row>
    <row r="33" spans="1:13" x14ac:dyDescent="0.25">
      <c r="A33" s="10" t="s">
        <v>0</v>
      </c>
      <c r="B33" s="11">
        <v>2747.15</v>
      </c>
      <c r="C33" s="11">
        <v>987.43000000000006</v>
      </c>
      <c r="D33" s="19">
        <v>3734.58</v>
      </c>
      <c r="E33" s="10" t="s">
        <v>9</v>
      </c>
      <c r="F33" s="11">
        <v>2747.15</v>
      </c>
      <c r="G33" s="19">
        <v>987.43</v>
      </c>
      <c r="H33" s="29">
        <v>3734.58</v>
      </c>
    </row>
    <row r="34" spans="1:13" x14ac:dyDescent="0.25">
      <c r="A34" s="10" t="s">
        <v>1</v>
      </c>
      <c r="B34" s="11">
        <v>2747.15</v>
      </c>
      <c r="C34" s="11">
        <v>987.43000000000018</v>
      </c>
      <c r="D34" s="19">
        <v>3734.5800000000004</v>
      </c>
      <c r="E34" s="10" t="s">
        <v>10</v>
      </c>
      <c r="F34" s="11">
        <v>2747.15</v>
      </c>
      <c r="G34" s="19">
        <v>987.43</v>
      </c>
      <c r="H34" s="29">
        <v>3734.58</v>
      </c>
    </row>
    <row r="35" spans="1:13" x14ac:dyDescent="0.25">
      <c r="A35" s="10" t="s">
        <v>2</v>
      </c>
      <c r="B35" s="11">
        <v>2747.15</v>
      </c>
      <c r="C35" s="11">
        <v>987.44000000000017</v>
      </c>
      <c r="D35" s="19">
        <v>3734.59</v>
      </c>
      <c r="E35" s="10" t="s">
        <v>11</v>
      </c>
      <c r="F35" s="11">
        <v>2747.15</v>
      </c>
      <c r="G35" s="19">
        <v>987.43000000000006</v>
      </c>
      <c r="H35" s="29">
        <v>3734.58</v>
      </c>
    </row>
    <row r="36" spans="1:13" x14ac:dyDescent="0.25">
      <c r="A36" s="1" t="s">
        <v>29</v>
      </c>
      <c r="B36" s="9">
        <v>30018.48</v>
      </c>
      <c r="C36" s="9">
        <v>10202.439999999999</v>
      </c>
      <c r="D36" s="18">
        <v>40220.92</v>
      </c>
      <c r="E36" s="23" t="s">
        <v>34</v>
      </c>
      <c r="F36" s="9">
        <v>30018.48</v>
      </c>
      <c r="G36" s="18">
        <v>10041.379999999999</v>
      </c>
      <c r="H36" s="28">
        <v>40059.86</v>
      </c>
    </row>
    <row r="37" spans="1:13" x14ac:dyDescent="0.25">
      <c r="A37" s="10" t="s">
        <v>0</v>
      </c>
      <c r="B37" s="11">
        <v>10006.16</v>
      </c>
      <c r="C37" s="11">
        <v>3508.1899999999996</v>
      </c>
      <c r="D37" s="19">
        <v>13514.349999999999</v>
      </c>
      <c r="E37" s="10" t="s">
        <v>9</v>
      </c>
      <c r="F37" s="11">
        <v>10006.16</v>
      </c>
      <c r="G37" s="19">
        <v>3347.1299999999997</v>
      </c>
      <c r="H37" s="29">
        <v>13353.289999999999</v>
      </c>
    </row>
    <row r="38" spans="1:13" x14ac:dyDescent="0.25">
      <c r="A38" s="10" t="s">
        <v>1</v>
      </c>
      <c r="B38" s="11">
        <v>10006.16</v>
      </c>
      <c r="C38" s="11">
        <v>3347.1299999999997</v>
      </c>
      <c r="D38" s="19">
        <v>13353.289999999999</v>
      </c>
      <c r="E38" s="10" t="s">
        <v>10</v>
      </c>
      <c r="F38" s="11">
        <v>10006.16</v>
      </c>
      <c r="G38" s="19">
        <v>3347.1299999999997</v>
      </c>
      <c r="H38" s="29">
        <v>13353.289999999999</v>
      </c>
    </row>
    <row r="39" spans="1:13" x14ac:dyDescent="0.25">
      <c r="A39" s="26" t="s">
        <v>2</v>
      </c>
      <c r="B39" s="13">
        <v>10006.16</v>
      </c>
      <c r="C39" s="13">
        <v>3347.12</v>
      </c>
      <c r="D39" s="20">
        <v>13353.279999999999</v>
      </c>
      <c r="E39" s="10" t="s">
        <v>11</v>
      </c>
      <c r="F39" s="11">
        <v>10006.16</v>
      </c>
      <c r="G39" s="19">
        <v>3347.12</v>
      </c>
      <c r="H39" s="29">
        <v>13353.279999999999</v>
      </c>
      <c r="K39" s="9"/>
      <c r="L39" s="9"/>
      <c r="M39" s="18"/>
    </row>
    <row r="40" spans="1:13" x14ac:dyDescent="0.25">
      <c r="A40" s="24" t="s">
        <v>3</v>
      </c>
      <c r="B40" s="25">
        <f>B4+B8+B12+B16+B20+B24+B28+B32+B36</f>
        <v>153663.07999999999</v>
      </c>
      <c r="C40" s="25">
        <f>C4+C8+C12+C16+C20+C24+C28+C32+C36</f>
        <v>53762.350000000006</v>
      </c>
      <c r="D40" s="25">
        <f>D4+D8+D12+D16+D20+D24+D28+D32+D36</f>
        <v>207425.43</v>
      </c>
      <c r="E40" s="24" t="s">
        <v>3</v>
      </c>
      <c r="F40" s="25">
        <v>154905.57</v>
      </c>
      <c r="G40" s="27">
        <v>53996.86</v>
      </c>
      <c r="H40" s="25">
        <v>208902.43</v>
      </c>
    </row>
  </sheetData>
  <mergeCells count="3">
    <mergeCell ref="A2:D2"/>
    <mergeCell ref="E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TORRE</dc:creator>
  <cp:lastModifiedBy>LIVIA TORRE</cp:lastModifiedBy>
  <dcterms:created xsi:type="dcterms:W3CDTF">2024-07-05T08:28:05Z</dcterms:created>
  <dcterms:modified xsi:type="dcterms:W3CDTF">2024-07-05T08:57:21Z</dcterms:modified>
</cp:coreProperties>
</file>